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F10"/>
  <c r="G8"/>
  <c r="G7"/>
  <c r="G6"/>
  <c r="G5"/>
  <c r="G10" s="1"/>
  <c r="G5" i="1"/>
  <c r="G4"/>
  <c r="H10" l="1"/>
  <c r="G10" l="1"/>
  <c r="F10"/>
  <c r="I10" l="1"/>
  <c r="J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<sst xmlns="http://schemas.openxmlformats.org/spreadsheetml/2006/main" count="78" uniqueCount="41">
  <si>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</si>
  <si>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</si>
  <si>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</si>
  <si>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</si>
  <si>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</si>
  <si>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</si>
  <si>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</si>
  <si>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</si>
  <si>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</si>
  <si>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</si>
  <si>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</si>
  <si>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</si>
  <si>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</si>
  <si>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</si>
  <si>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</si>
  <si>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</si>
  <si>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</si>
  <si>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</si>
  <si>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</si>
  <si>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</si>
  <si>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</si>
  <si>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</si>
  <si>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</si>
  <si>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</si>
  <si>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</si>
  <si>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</si>
  <si>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</si>
  <si>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</si>
  <si>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</si>
  <si>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</si>
  <si>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</si>
  <si>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</si>
  <si>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</si>
  <si>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</si>
  <si>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</si>
  <si>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</si>
  <si>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200/7/7</t>
  </si>
  <si>
    <t>День 2</t>
  </si>
  <si>
    <t>банан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</si>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</sst>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19</v>
      </c>
      <c r="F1" s="16"/>
      <c r="I1" t="s">
        <v>37</v>
      </c>
      <c r="J1" s="15">
        <v>44825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26</v>
      </c>
      <c r="D4" s="43" t="s">
        <v>27</v>
      </c>
      <c r="E4" s="42">
        <v>15</v>
      </c>
      <c r="F4" s="44">
        <v>9.82</v>
      </c>
      <c r="G4" s="45">
        <f>J4*4+I4*9+H4*4</f>
        <v>50.88</v>
      </c>
      <c r="H4" s="46">
        <v>3.9</v>
      </c>
      <c r="I4" s="47">
        <v>3.92</v>
      </c>
      <c r="J4" s="46">
        <v>0</v>
      </c>
    </row>
    <row r="5" spans="1:10" ht="15.6">
      <c r="A5" s="37"/>
      <c r="B5" s="41"/>
      <c r="C5" s="42" t="s">
        <v>28</v>
      </c>
      <c r="D5" s="43" t="s">
        <v>29</v>
      </c>
      <c r="E5" s="42">
        <v>40</v>
      </c>
      <c r="F5" s="44">
        <v>8.5</v>
      </c>
      <c r="G5" s="45">
        <f t="shared" ref="G5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30</v>
      </c>
      <c r="D6" s="43" t="s">
        <v>31</v>
      </c>
      <c r="E6" s="42" t="s">
        <v>32</v>
      </c>
      <c r="F6" s="44">
        <v>10.29</v>
      </c>
      <c r="G6" s="45">
        <v>169.54</v>
      </c>
      <c r="H6" s="47">
        <v>5.84</v>
      </c>
      <c r="I6" s="47">
        <v>5.81</v>
      </c>
      <c r="J6" s="47">
        <v>31.75</v>
      </c>
    </row>
    <row r="7" spans="1:10" ht="15.6">
      <c r="A7" s="37"/>
      <c r="B7" s="41"/>
      <c r="C7" s="47" t="s">
        <v>33</v>
      </c>
      <c r="D7" s="43" t="s">
        <v>34</v>
      </c>
      <c r="E7" s="42">
        <v>180</v>
      </c>
      <c r="F7" s="44">
        <v>11.75</v>
      </c>
      <c r="G7" s="45">
        <v>100.06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35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1" t="s">
        <v>23</v>
      </c>
      <c r="B10" s="52"/>
      <c r="C10" s="52"/>
      <c r="D10" s="53"/>
      <c r="E10" s="38">
        <v>535</v>
      </c>
      <c r="F10" s="38">
        <f>SUM(F4:F9)</f>
        <v>55.4</v>
      </c>
      <c r="G10" s="39">
        <f>SUM(G4:G9)</f>
        <v>515.31999999999994</v>
      </c>
      <c r="H10" s="38">
        <f>SUM(H4:H9)</f>
        <v>22.03</v>
      </c>
      <c r="I10" s="38">
        <f>SUM(I4:I9)</f>
        <v>17.779999999999998</v>
      </c>
      <c r="J10" s="40">
        <f>SUM(J4:J9)</f>
        <v>73.56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39</v>
      </c>
      <c r="C1" s="49"/>
      <c r="D1" s="50"/>
      <c r="E1" t="s">
        <v>19</v>
      </c>
      <c r="F1" s="16"/>
      <c r="I1" t="s">
        <v>37</v>
      </c>
      <c r="J1" s="15">
        <v>44825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2"/>
      <c r="F4" s="44"/>
      <c r="G4" s="45"/>
      <c r="H4" s="46"/>
      <c r="I4" s="47"/>
      <c r="J4" s="46"/>
    </row>
    <row r="5" spans="1:10" ht="15.6">
      <c r="A5" s="37"/>
      <c r="B5" s="41"/>
      <c r="C5" s="42" t="s">
        <v>28</v>
      </c>
      <c r="D5" s="43" t="s">
        <v>29</v>
      </c>
      <c r="E5" s="42">
        <v>40</v>
      </c>
      <c r="F5" s="44">
        <v>8.5</v>
      </c>
      <c r="G5" s="45">
        <f t="shared" ref="G5:G8" si="0">J5*4+I5*9+H5*4</f>
        <v>62.839999999999996</v>
      </c>
      <c r="H5" s="47">
        <v>5.08</v>
      </c>
      <c r="I5" s="46">
        <v>4.5999999999999996</v>
      </c>
      <c r="J5" s="47">
        <v>0.28000000000000003</v>
      </c>
    </row>
    <row r="6" spans="1:10" ht="15.6">
      <c r="A6" s="37"/>
      <c r="B6" s="41"/>
      <c r="C6" s="47" t="s">
        <v>30</v>
      </c>
      <c r="D6" s="43" t="s">
        <v>31</v>
      </c>
      <c r="E6" s="42" t="s">
        <v>36</v>
      </c>
      <c r="F6" s="44">
        <v>13.96</v>
      </c>
      <c r="G6" s="45">
        <f t="shared" si="0"/>
        <v>201.25</v>
      </c>
      <c r="H6" s="47">
        <v>5.49</v>
      </c>
      <c r="I6" s="47">
        <v>5.81</v>
      </c>
      <c r="J6" s="47">
        <v>31.75</v>
      </c>
    </row>
    <row r="7" spans="1:10" ht="15.6">
      <c r="A7" s="37"/>
      <c r="B7" s="41"/>
      <c r="C7" s="47" t="s">
        <v>33</v>
      </c>
      <c r="D7" s="43" t="s">
        <v>34</v>
      </c>
      <c r="E7" s="42">
        <v>180</v>
      </c>
      <c r="F7" s="44">
        <v>11.75</v>
      </c>
      <c r="G7" s="45">
        <f t="shared" si="0"/>
        <v>97.970000000000013</v>
      </c>
      <c r="H7" s="47">
        <v>3.37</v>
      </c>
      <c r="I7" s="47">
        <v>2.85</v>
      </c>
      <c r="J7" s="47">
        <v>14.71</v>
      </c>
    </row>
    <row r="8" spans="1:10" ht="15.6">
      <c r="A8" s="37"/>
      <c r="B8" s="41"/>
      <c r="C8" s="47"/>
      <c r="D8" s="43" t="s">
        <v>24</v>
      </c>
      <c r="E8" s="42">
        <v>60</v>
      </c>
      <c r="F8" s="44">
        <v>3.06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35</v>
      </c>
      <c r="D9" s="43" t="s">
        <v>38</v>
      </c>
      <c r="E9" s="42">
        <v>100</v>
      </c>
      <c r="F9" s="44">
        <v>13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1" t="s">
        <v>23</v>
      </c>
      <c r="B10" s="52"/>
      <c r="C10" s="52"/>
      <c r="D10" s="53"/>
      <c r="E10" s="38">
        <v>609</v>
      </c>
      <c r="F10" s="38">
        <f>SUM(F4:F9)</f>
        <v>50.27</v>
      </c>
      <c r="G10" s="39">
        <f>SUM(G4:G9)</f>
        <v>493.1</v>
      </c>
      <c r="H10" s="38">
        <f>SUM(H4:H9)</f>
        <v>17.78</v>
      </c>
      <c r="I10" s="38">
        <f>SUM(I4:I9)</f>
        <v>13.86</v>
      </c>
      <c r="J10" s="40">
        <f>SUM(J4:J9)</f>
        <v>73.56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2022-11-10T16:21:03Z</dcterms:modified>
</cp:coreProperties>
</file>