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 i="2"/>
  <c r="F10"/>
  <c r="G10"/>
  <c r="H10"/>
  <c r="I10"/>
  <c r="J10"/>
</calcChain>
</file>

<file path=xl/sharedStrings.xml><?xml version="1.0" encoding="utf-8"?>
<sst xmlns="http://schemas.openxmlformats.org/spreadsheetml/2006/main" count="86" uniqueCount="42">
  <si>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</si>
  <si>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</si>
  <si>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</si>
  <si>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</si>
  <si>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</si>
  <si>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</si>
  <si>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</si>
  <si>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</si>
  <si>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</si>
  <si>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</si>
  <si>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</si>
  <si>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</si>
  <si>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</si>
  <si>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</si>
  <si>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</si>
  <si>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</si>
  <si>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</si>
  <si>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</si>
  <si>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</si>
  <si>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</si>
  <si>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</si>
  <si>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</si>
  <si>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</si>
  <si>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</si>
  <si>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</si>
  <si>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</si>
  <si>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3</t>
  </si>
  <si>
    <t>14/М</t>
  </si>
  <si>
    <t>Масло сливочное</t>
  </si>
  <si>
    <t>268/М</t>
  </si>
  <si>
    <t>202/М</t>
  </si>
  <si>
    <t>Макароны отварные</t>
  </si>
  <si>
    <t>378/М</t>
  </si>
  <si>
    <t>МБОУ СОШ №3 с.Чермен</t>
  </si>
  <si>
    <t>Баркинхоева Л.И.</t>
  </si>
  <si>
    <t>Соус «Болоньезе»</t>
  </si>
  <si>
    <t>Чай с молоком</t>
  </si>
  <si>
    <t>Мандарин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</si>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</sst>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1" fillId="2" borderId="26" xfId="0" applyFont="1" applyFill="1" applyBorder="1" applyAlignment="1">
      <alignment vertical="top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0" fillId="2" borderId="0" xfId="0" applyFill="1"/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33</v>
      </c>
      <c r="C1" s="56"/>
      <c r="D1" s="57"/>
      <c r="E1" t="s">
        <v>19</v>
      </c>
      <c r="F1" s="15"/>
      <c r="I1" t="s">
        <v>26</v>
      </c>
      <c r="J1" s="14">
        <v>45012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8" t="s">
        <v>38</v>
      </c>
      <c r="C4" s="41" t="s">
        <v>27</v>
      </c>
      <c r="D4" s="42" t="s">
        <v>28</v>
      </c>
      <c r="E4" s="43">
        <v>10</v>
      </c>
      <c r="F4" s="50">
        <v>6.91</v>
      </c>
      <c r="G4" s="50">
        <v>0.08</v>
      </c>
      <c r="H4" s="50">
        <v>7.25</v>
      </c>
      <c r="I4" s="50">
        <v>0.13</v>
      </c>
      <c r="J4" s="50">
        <v>66.099999999999994</v>
      </c>
    </row>
    <row r="5" spans="1:10" ht="15" thickBot="1">
      <c r="A5" s="36"/>
      <c r="B5" s="38" t="s">
        <v>38</v>
      </c>
      <c r="C5" s="44" t="s">
        <v>29</v>
      </c>
      <c r="D5" s="45" t="s">
        <v>35</v>
      </c>
      <c r="E5" s="46">
        <v>90</v>
      </c>
      <c r="F5" s="51">
        <v>44.41</v>
      </c>
      <c r="G5" s="51">
        <v>10.5</v>
      </c>
      <c r="H5" s="51">
        <v>8.1999999999999993</v>
      </c>
      <c r="I5" s="51">
        <v>1.7</v>
      </c>
      <c r="J5" s="51">
        <v>122.6</v>
      </c>
    </row>
    <row r="6" spans="1:10" ht="15" thickBot="1">
      <c r="A6" s="36"/>
      <c r="B6" s="39" t="s">
        <v>39</v>
      </c>
      <c r="C6" s="44" t="s">
        <v>30</v>
      </c>
      <c r="D6" s="45" t="s">
        <v>31</v>
      </c>
      <c r="E6" s="46">
        <v>150</v>
      </c>
      <c r="F6" s="51">
        <v>13.54</v>
      </c>
      <c r="G6" s="51">
        <v>5.2</v>
      </c>
      <c r="H6" s="51">
        <v>4.3499999999999996</v>
      </c>
      <c r="I6" s="51">
        <v>34.6</v>
      </c>
      <c r="J6" s="51">
        <v>198.3</v>
      </c>
    </row>
    <row r="7" spans="1:10" ht="15" thickBot="1">
      <c r="A7" s="36"/>
      <c r="B7" s="40" t="s">
        <v>40</v>
      </c>
      <c r="C7" s="44" t="s">
        <v>32</v>
      </c>
      <c r="D7" s="45" t="s">
        <v>36</v>
      </c>
      <c r="E7" s="46">
        <v>180</v>
      </c>
      <c r="F7" s="51">
        <v>6.79</v>
      </c>
      <c r="G7" s="51">
        <v>1.45</v>
      </c>
      <c r="H7" s="51">
        <v>1.25</v>
      </c>
      <c r="I7" s="51">
        <v>12.38</v>
      </c>
      <c r="J7" s="51">
        <v>66.599999999999994</v>
      </c>
    </row>
    <row r="8" spans="1:10" ht="16.2" thickBot="1">
      <c r="A8" s="36"/>
      <c r="B8" s="40" t="s">
        <v>41</v>
      </c>
      <c r="C8" s="44"/>
      <c r="D8" s="45" t="s">
        <v>24</v>
      </c>
      <c r="E8" s="37">
        <v>40</v>
      </c>
      <c r="F8" s="52">
        <v>2.11</v>
      </c>
      <c r="G8" s="53">
        <v>93</v>
      </c>
      <c r="H8" s="53">
        <v>3.04</v>
      </c>
      <c r="I8" s="53">
        <v>0.4</v>
      </c>
      <c r="J8" s="53">
        <v>19.32</v>
      </c>
    </row>
    <row r="9" spans="1:10" ht="15" thickBot="1">
      <c r="A9" s="36"/>
      <c r="B9" s="39" t="s">
        <v>17</v>
      </c>
      <c r="C9" s="44"/>
      <c r="D9" s="46" t="s">
        <v>37</v>
      </c>
      <c r="E9" s="46">
        <v>100</v>
      </c>
      <c r="F9" s="51">
        <v>19.72</v>
      </c>
      <c r="G9" s="51">
        <v>20.72</v>
      </c>
      <c r="H9" s="51">
        <v>21.72</v>
      </c>
      <c r="I9" s="51">
        <v>22.72</v>
      </c>
      <c r="J9" s="51">
        <v>369.2</v>
      </c>
    </row>
    <row r="10" spans="1:10" ht="15" thickBot="1">
      <c r="A10" s="58" t="s">
        <v>23</v>
      </c>
      <c r="B10" s="59"/>
      <c r="C10" s="59"/>
      <c r="D10" s="60"/>
      <c r="E10" s="47">
        <v>570</v>
      </c>
      <c r="F10" s="54">
        <f>SUM(F4:F9)</f>
        <v>93.47999999999999</v>
      </c>
      <c r="G10" s="54">
        <f>SUM(G4:G9)</f>
        <v>130.94999999999999</v>
      </c>
      <c r="H10" s="54">
        <f>SUM(H4:H9)</f>
        <v>45.809999999999995</v>
      </c>
      <c r="I10" s="54">
        <f>SUM(I4:I9)</f>
        <v>71.930000000000007</v>
      </c>
      <c r="J10" s="54">
        <f>SUM(J4:J9)</f>
        <v>842.12</v>
      </c>
    </row>
    <row r="11" spans="1:10">
      <c r="A11" s="4" t="s">
        <v>10</v>
      </c>
      <c r="B11" s="39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33</v>
      </c>
      <c r="C1" s="56"/>
      <c r="D1" s="57"/>
      <c r="E1" t="s">
        <v>19</v>
      </c>
      <c r="F1" s="15"/>
      <c r="I1" t="s">
        <v>26</v>
      </c>
      <c r="J1" s="14">
        <v>45012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8" t="s">
        <v>38</v>
      </c>
      <c r="C4" s="41" t="s">
        <v>27</v>
      </c>
      <c r="D4" s="42" t="s">
        <v>28</v>
      </c>
      <c r="E4" s="43">
        <v>10</v>
      </c>
      <c r="F4" s="43">
        <v>6.91</v>
      </c>
      <c r="G4" s="43">
        <v>0.08</v>
      </c>
      <c r="H4" s="43">
        <v>7.25</v>
      </c>
      <c r="I4" s="43">
        <v>0.13</v>
      </c>
      <c r="J4" s="43">
        <v>66.099999999999994</v>
      </c>
    </row>
    <row r="5" spans="1:10" ht="15" thickBot="1">
      <c r="A5" s="36"/>
      <c r="B5" s="38" t="s">
        <v>38</v>
      </c>
      <c r="C5" s="44" t="s">
        <v>29</v>
      </c>
      <c r="D5" s="45" t="s">
        <v>35</v>
      </c>
      <c r="E5" s="46">
        <v>90</v>
      </c>
      <c r="F5" s="46">
        <v>44.41</v>
      </c>
      <c r="G5" s="46">
        <v>10.5</v>
      </c>
      <c r="H5" s="46">
        <v>8.1999999999999993</v>
      </c>
      <c r="I5" s="46">
        <v>1.7</v>
      </c>
      <c r="J5" s="46">
        <v>122.6</v>
      </c>
    </row>
    <row r="6" spans="1:10" ht="15" thickBot="1">
      <c r="A6" s="36"/>
      <c r="B6" s="39" t="s">
        <v>39</v>
      </c>
      <c r="C6" s="44" t="s">
        <v>30</v>
      </c>
      <c r="D6" s="45" t="s">
        <v>31</v>
      </c>
      <c r="E6" s="46">
        <v>150</v>
      </c>
      <c r="F6" s="46">
        <v>13.54</v>
      </c>
      <c r="G6" s="46">
        <v>5.2</v>
      </c>
      <c r="H6" s="46">
        <v>4.3499999999999996</v>
      </c>
      <c r="I6" s="46">
        <v>34.6</v>
      </c>
      <c r="J6" s="46">
        <v>198.3</v>
      </c>
    </row>
    <row r="7" spans="1:10" ht="15" thickBot="1">
      <c r="A7" s="36"/>
      <c r="B7" s="40" t="s">
        <v>40</v>
      </c>
      <c r="C7" s="44" t="s">
        <v>32</v>
      </c>
      <c r="D7" s="45" t="s">
        <v>36</v>
      </c>
      <c r="E7" s="46">
        <v>180</v>
      </c>
      <c r="F7" s="46">
        <v>6.79</v>
      </c>
      <c r="G7" s="46">
        <v>1.45</v>
      </c>
      <c r="H7" s="46">
        <v>1.25</v>
      </c>
      <c r="I7" s="46">
        <v>12.38</v>
      </c>
      <c r="J7" s="46">
        <v>66.599999999999994</v>
      </c>
    </row>
    <row r="8" spans="1:10" ht="15" thickBot="1">
      <c r="A8" s="36"/>
      <c r="B8" s="40" t="s">
        <v>41</v>
      </c>
      <c r="C8" s="44"/>
      <c r="D8" s="45" t="s">
        <v>24</v>
      </c>
      <c r="E8" s="37">
        <v>60</v>
      </c>
      <c r="F8" s="37">
        <v>3.11</v>
      </c>
      <c r="G8" s="37">
        <v>146</v>
      </c>
      <c r="H8" s="37">
        <v>4.9000000000000004</v>
      </c>
      <c r="I8" s="37">
        <v>0.6</v>
      </c>
      <c r="J8" s="37">
        <v>23.3</v>
      </c>
    </row>
    <row r="9" spans="1:10" ht="15" thickBot="1">
      <c r="A9" s="36"/>
      <c r="B9" s="39" t="s">
        <v>17</v>
      </c>
      <c r="C9" s="44"/>
      <c r="D9" s="46" t="s">
        <v>37</v>
      </c>
      <c r="E9" s="46">
        <v>100</v>
      </c>
      <c r="F9" s="46">
        <v>19.72</v>
      </c>
      <c r="G9" s="46">
        <v>20.72</v>
      </c>
      <c r="H9" s="46">
        <v>21.72</v>
      </c>
      <c r="I9" s="46">
        <v>22.72</v>
      </c>
      <c r="J9" s="46">
        <v>369.2</v>
      </c>
    </row>
    <row r="10" spans="1:10" ht="15" thickBot="1">
      <c r="A10" s="58" t="s">
        <v>23</v>
      </c>
      <c r="B10" s="59"/>
      <c r="C10" s="59"/>
      <c r="D10" s="60"/>
      <c r="E10" s="47">
        <f t="shared" ref="E10:J10" si="0">SUM(E4:E9)</f>
        <v>590</v>
      </c>
      <c r="F10" s="48">
        <f t="shared" si="0"/>
        <v>94.47999999999999</v>
      </c>
      <c r="G10" s="48">
        <f t="shared" si="0"/>
        <v>183.95</v>
      </c>
      <c r="H10" s="48">
        <f t="shared" si="0"/>
        <v>47.669999999999995</v>
      </c>
      <c r="I10" s="48">
        <f t="shared" si="0"/>
        <v>72.13</v>
      </c>
      <c r="J10" s="48">
        <f t="shared" si="0"/>
        <v>846.1</v>
      </c>
    </row>
    <row r="11" spans="1:10">
      <c r="A11" s="4" t="s">
        <v>10</v>
      </c>
      <c r="B11" s="49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2023-03-26T09:52:42Z</dcterms:modified>
</cp:coreProperties>
</file>