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J10" i="1"/>
  <c r="I10"/>
  <c r="H10"/>
  <c r="G10"/>
  <c r="F10"/>
</calcChain>
</file>

<file path=xl/sharedStrings.xml><?xml version="1.0" encoding="utf-8"?>
<sst xmlns="http://schemas.openxmlformats.org/spreadsheetml/2006/main" count="80" uniqueCount="40">
  <si>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</si>
  <si>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</si>
  <si>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</si>
  <si>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</si>
  <si>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</si>
  <si>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</si>
  <si>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</si>
  <si>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</si>
  <si>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</si>
  <si>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</si>
  <si>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</si>
  <si>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</si>
  <si>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</si>
  <si>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</si>
  <si>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</si>
  <si>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</si>
  <si>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</si>
  <si>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</si>
  <si>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</si>
  <si>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</si>
  <si>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</si>
  <si>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</si>
  <si>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</si>
  <si>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</si>
  <si>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</si>
  <si>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</si>
  <si>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</si>
  <si>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6</t>
  </si>
  <si>
    <t>291/М</t>
  </si>
  <si>
    <t>Плов с курицей</t>
  </si>
  <si>
    <t>150/90</t>
  </si>
  <si>
    <t>388/М</t>
  </si>
  <si>
    <t>МБОУ СОШ №3 с.Чермен</t>
  </si>
  <si>
    <t>Баркинхоева Л.И.</t>
  </si>
  <si>
    <t>Чай с сахаром</t>
  </si>
  <si>
    <t>200/15</t>
  </si>
  <si>
    <t>Яблоко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</si>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</sst>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0" fillId="2" borderId="4" xfId="0" applyFill="1" applyBorder="1"/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1" fillId="2" borderId="26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P13" sqref="P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32</v>
      </c>
      <c r="C1" s="58"/>
      <c r="D1" s="59"/>
      <c r="E1" t="s">
        <v>19</v>
      </c>
      <c r="F1" s="15"/>
      <c r="I1" t="s">
        <v>27</v>
      </c>
      <c r="J1" s="14">
        <v>44994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37</v>
      </c>
      <c r="C4" s="41" t="s">
        <v>28</v>
      </c>
      <c r="D4" s="42" t="s">
        <v>29</v>
      </c>
      <c r="E4" s="43" t="s">
        <v>30</v>
      </c>
      <c r="F4" s="43">
        <v>76.7</v>
      </c>
      <c r="G4" s="43">
        <v>19.11</v>
      </c>
      <c r="H4" s="43">
        <v>19.559999999999999</v>
      </c>
      <c r="I4" s="43">
        <v>40.69</v>
      </c>
      <c r="J4" s="43">
        <v>415.2</v>
      </c>
    </row>
    <row r="5" spans="1:10" ht="15" thickBot="1">
      <c r="A5" s="36"/>
      <c r="B5" s="38" t="s">
        <v>38</v>
      </c>
      <c r="C5" s="44" t="s">
        <v>31</v>
      </c>
      <c r="D5" s="45" t="s">
        <v>34</v>
      </c>
      <c r="E5" s="45" t="s">
        <v>35</v>
      </c>
      <c r="F5" s="46">
        <v>2.27</v>
      </c>
      <c r="G5" s="46">
        <v>0.1</v>
      </c>
      <c r="H5" s="46">
        <v>0</v>
      </c>
      <c r="I5" s="46">
        <v>15</v>
      </c>
      <c r="J5" s="46">
        <v>60.4</v>
      </c>
    </row>
    <row r="6" spans="1:10" ht="16.2" thickBot="1">
      <c r="A6" s="36"/>
      <c r="B6" s="38" t="s">
        <v>39</v>
      </c>
      <c r="C6" s="44"/>
      <c r="D6" s="45" t="s">
        <v>24</v>
      </c>
      <c r="E6" s="46">
        <v>40</v>
      </c>
      <c r="F6" s="39">
        <v>2.11</v>
      </c>
      <c r="G6" s="40">
        <v>93</v>
      </c>
      <c r="H6" s="40">
        <v>3.04</v>
      </c>
      <c r="I6" s="40">
        <v>0.4</v>
      </c>
      <c r="J6" s="40">
        <v>19.32</v>
      </c>
    </row>
    <row r="7" spans="1:10" ht="15" thickBot="1">
      <c r="A7" s="36"/>
      <c r="B7" s="37" t="s">
        <v>17</v>
      </c>
      <c r="C7" s="44" t="s">
        <v>26</v>
      </c>
      <c r="D7" s="45" t="s">
        <v>36</v>
      </c>
      <c r="E7" s="46">
        <v>100</v>
      </c>
      <c r="F7" s="46">
        <v>9.08</v>
      </c>
      <c r="G7" s="46">
        <v>0.4</v>
      </c>
      <c r="H7" s="46">
        <v>0.4</v>
      </c>
      <c r="I7" s="46">
        <v>9.8000000000000007</v>
      </c>
      <c r="J7" s="46">
        <v>44.4</v>
      </c>
    </row>
    <row r="8" spans="1:10" ht="15.6">
      <c r="A8" s="36"/>
      <c r="B8" s="47"/>
      <c r="C8" s="48"/>
      <c r="D8" s="49"/>
      <c r="E8" s="50"/>
      <c r="F8" s="51"/>
      <c r="G8" s="52"/>
      <c r="H8" s="48"/>
      <c r="I8" s="53"/>
      <c r="J8" s="48"/>
    </row>
    <row r="9" spans="1:10" ht="16.2" thickBot="1">
      <c r="A9" s="36"/>
      <c r="B9" s="47"/>
      <c r="C9" s="48"/>
      <c r="D9" s="49"/>
      <c r="E9" s="50"/>
      <c r="F9" s="51"/>
      <c r="G9" s="52"/>
      <c r="H9" s="53"/>
      <c r="I9" s="53"/>
      <c r="J9" s="53"/>
    </row>
    <row r="10" spans="1:10" ht="15" thickBot="1">
      <c r="A10" s="60" t="s">
        <v>23</v>
      </c>
      <c r="B10" s="61"/>
      <c r="C10" s="61"/>
      <c r="D10" s="62"/>
      <c r="E10" s="54">
        <v>595</v>
      </c>
      <c r="F10" s="55">
        <f>SUM(F4:F9)</f>
        <v>90.16</v>
      </c>
      <c r="G10" s="55">
        <f>SUM(G4:G9)</f>
        <v>112.61000000000001</v>
      </c>
      <c r="H10" s="55">
        <f>SUM(H4:H9)</f>
        <v>22.999999999999996</v>
      </c>
      <c r="I10" s="55">
        <f>SUM(I4:I9)</f>
        <v>65.89</v>
      </c>
      <c r="J10" s="55">
        <f>SUM(J4:J9)</f>
        <v>539.31999999999994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33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32</v>
      </c>
      <c r="C1" s="58"/>
      <c r="D1" s="59"/>
      <c r="E1" t="s">
        <v>19</v>
      </c>
      <c r="F1" s="15"/>
      <c r="I1" t="s">
        <v>27</v>
      </c>
      <c r="J1" s="14">
        <v>44994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37</v>
      </c>
      <c r="C4" s="41" t="s">
        <v>28</v>
      </c>
      <c r="D4" s="42" t="s">
        <v>29</v>
      </c>
      <c r="E4" s="43" t="s">
        <v>30</v>
      </c>
      <c r="F4" s="43">
        <v>76.7</v>
      </c>
      <c r="G4" s="43">
        <v>19.11</v>
      </c>
      <c r="H4" s="43">
        <v>19.559999999999999</v>
      </c>
      <c r="I4" s="43">
        <v>40.69</v>
      </c>
      <c r="J4" s="43">
        <v>415.2</v>
      </c>
    </row>
    <row r="5" spans="1:10" ht="15" thickBot="1">
      <c r="A5" s="36"/>
      <c r="B5" s="38" t="s">
        <v>38</v>
      </c>
      <c r="C5" s="44" t="s">
        <v>31</v>
      </c>
      <c r="D5" s="45" t="s">
        <v>34</v>
      </c>
      <c r="E5" s="45" t="s">
        <v>35</v>
      </c>
      <c r="F5" s="46">
        <v>2.27</v>
      </c>
      <c r="G5" s="46">
        <v>0.1</v>
      </c>
      <c r="H5" s="46">
        <v>0</v>
      </c>
      <c r="I5" s="46">
        <v>15</v>
      </c>
      <c r="J5" s="46">
        <v>60.4</v>
      </c>
    </row>
    <row r="6" spans="1:10" ht="15" thickBot="1">
      <c r="A6" s="36"/>
      <c r="B6" s="38" t="s">
        <v>39</v>
      </c>
      <c r="C6" s="44"/>
      <c r="D6" s="45" t="s">
        <v>24</v>
      </c>
      <c r="E6" s="56">
        <v>60</v>
      </c>
      <c r="F6" s="56">
        <v>3.11</v>
      </c>
      <c r="G6" s="56">
        <v>146</v>
      </c>
      <c r="H6" s="56">
        <v>4.9000000000000004</v>
      </c>
      <c r="I6" s="56">
        <v>0.6</v>
      </c>
      <c r="J6" s="56">
        <v>23.3</v>
      </c>
    </row>
    <row r="7" spans="1:10" ht="15" thickBot="1">
      <c r="A7" s="36"/>
      <c r="B7" s="37" t="s">
        <v>17</v>
      </c>
      <c r="C7" s="44" t="s">
        <v>26</v>
      </c>
      <c r="D7" s="45" t="s">
        <v>36</v>
      </c>
      <c r="E7" s="46">
        <v>100</v>
      </c>
      <c r="F7" s="46">
        <v>9.08</v>
      </c>
      <c r="G7" s="46">
        <v>0.4</v>
      </c>
      <c r="H7" s="46">
        <v>0.4</v>
      </c>
      <c r="I7" s="46">
        <v>9.8000000000000007</v>
      </c>
      <c r="J7" s="46">
        <v>44.4</v>
      </c>
    </row>
    <row r="8" spans="1:10" ht="15.6">
      <c r="A8" s="36"/>
      <c r="B8" s="47"/>
      <c r="C8" s="48"/>
      <c r="D8" s="49"/>
      <c r="E8" s="50"/>
      <c r="F8" s="51"/>
      <c r="G8" s="52"/>
      <c r="H8" s="48"/>
      <c r="I8" s="53"/>
      <c r="J8" s="48"/>
    </row>
    <row r="9" spans="1:10" ht="16.2" thickBot="1">
      <c r="A9" s="36"/>
      <c r="B9" s="47"/>
      <c r="C9" s="48"/>
      <c r="D9" s="49"/>
      <c r="E9" s="50"/>
      <c r="F9" s="51"/>
      <c r="G9" s="52"/>
      <c r="H9" s="53"/>
      <c r="I9" s="53"/>
      <c r="J9" s="53"/>
    </row>
    <row r="10" spans="1:10" ht="15" thickBot="1">
      <c r="A10" s="60" t="s">
        <v>23</v>
      </c>
      <c r="B10" s="61"/>
      <c r="C10" s="61"/>
      <c r="D10" s="62"/>
      <c r="E10" s="54">
        <v>615</v>
      </c>
      <c r="F10" s="55">
        <f>SUM(F4:F9)</f>
        <v>91.16</v>
      </c>
      <c r="G10" s="55">
        <f>SUM(G4:G9)</f>
        <v>165.61</v>
      </c>
      <c r="H10" s="55">
        <f>SUM(H4:H9)</f>
        <v>24.86</v>
      </c>
      <c r="I10" s="55">
        <f>SUM(I4:I9)</f>
        <v>66.09</v>
      </c>
      <c r="J10" s="55">
        <f>SUM(J4:J9)</f>
        <v>543.29999999999995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33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2023-03-08T08:38:47Z</dcterms:modified>
</cp:coreProperties>
</file>